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9 уточн. " sheetId="1" r:id="rId1"/>
  </sheets>
  <definedNames>
    <definedName name="_xlnm.Print_Area" localSheetId="0">'2009 уточн. '!$A$1:$B$42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<sst xmlns="http://schemas.openxmlformats.org/spreadsheetml/2006/main" count="25" uniqueCount="25">
  <si>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безвозмездных поступлений</t>
  </si>
  <si>
    <t xml:space="preserve">Субсидии на ремонт муниципальных объектов социальной сферы, закреплённых на праве оперативного управления за муниципальными учреждениями культуры, здравоохранения, образования         </t>
  </si>
  <si>
    <t>Итого:</t>
  </si>
  <si>
    <t>Субсидии на  денежные выплаты мед. персоналу ФАПов, врачам, фельдшерам и медсестрам "Скорой медицинской помощи" муниципальной системы здравоохранения</t>
  </si>
  <si>
    <t xml:space="preserve">Сумма </t>
  </si>
  <si>
    <t>тыс. руб</t>
  </si>
  <si>
    <t xml:space="preserve">Объем межбюджетных трансфертов бюджету Северного сельского поселения </t>
  </si>
  <si>
    <t>Субвенции на осуществление первичного воинского учета на территориях, где отсутствуют военные комиссариаты</t>
  </si>
  <si>
    <t>к решению Совета Северного сельского поселения</t>
  </si>
  <si>
    <t>Приложение 5</t>
  </si>
  <si>
    <t>Дотации на выравнивание бюджетной обеспеченности из районного фонда финансовой поддержки сельских поселений</t>
  </si>
  <si>
    <t>Прочие межбюджетные трансферты,передаваемые бюджетам поселения в том, числе:</t>
  </si>
  <si>
    <t>Прочие межбюджетные трансферты на исполнение передаваемых с районного уровня полномочий по организации утилизации и переработки бытовых и промышленных отходов</t>
  </si>
  <si>
    <t>Субвенции на обеспечение жилыми помещениями детей-сирот</t>
  </si>
  <si>
    <t>Субсидии на обеспечение жилыми помещениями детей-сирот</t>
  </si>
  <si>
    <t>из районного бюджета в 2014г.</t>
  </si>
  <si>
    <t>Межбюджетные трансферты на ремонт водопроводных сетей</t>
  </si>
  <si>
    <t>Межбюджетные трансферты на уничтожение очагов дикорастущих наркосодержащих растений</t>
  </si>
  <si>
    <t>Межбюджетные трансферты на создание и содержание защитных минерализированных полос</t>
  </si>
  <si>
    <t>Межбюджетные трансферты на оформление дорог в собственность</t>
  </si>
  <si>
    <t>Межбюджетные трансферты на текущий ремонт СДК Монастырка</t>
  </si>
  <si>
    <t>Межбюджетные трансферты на текущий ремонт СДК Федораевка</t>
  </si>
  <si>
    <t>Межбюджетные трансферты на обустройство пандусов</t>
  </si>
  <si>
    <t>Межбюджетные трансферты на ремонт и реставрацию памятников ВОВ</t>
  </si>
  <si>
    <t>от "22" октября  2014г № 76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</si>
</sst>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9">
    <font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Border="1" applyAlignment="1">
      <alignment horizontal="justify" vertical="top" wrapText="1"/>
    </xf>
    <xf numFmtId="169" fontId="6" fillId="0" borderId="1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9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169" fontId="8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view="pageBreakPreview" zoomScaleNormal="75" zoomScaleSheetLayoutView="100" workbookViewId="0" topLeftCell="A16">
      <selection activeCell="A10" sqref="A10"/>
    </sheetView>
  </sheetViews>
  <sheetFormatPr defaultColWidth="9.00390625" defaultRowHeight="12.75"/>
  <cols>
    <col min="1" max="1" width="100.75390625" style="2" customWidth="1"/>
    <col min="2" max="2" width="15.125" style="2" customWidth="1"/>
  </cols>
  <sheetData>
    <row r="1" spans="1:2" ht="15">
      <c r="A1" s="6"/>
      <c r="B1" s="6" t="s">
        <v>9</v>
      </c>
    </row>
    <row r="2" spans="1:2" ht="15">
      <c r="A2" s="18" t="s">
        <v>8</v>
      </c>
      <c r="B2" s="18"/>
    </row>
    <row r="3" spans="1:2" ht="15">
      <c r="A3" s="18" t="s">
        <v>24</v>
      </c>
      <c r="B3" s="18"/>
    </row>
    <row r="5" spans="1:2" ht="18.75">
      <c r="A5" s="3" t="s">
        <v>6</v>
      </c>
      <c r="B5" s="4"/>
    </row>
    <row r="6" spans="1:2" ht="18.75">
      <c r="A6" s="3" t="s">
        <v>15</v>
      </c>
      <c r="B6" s="4"/>
    </row>
    <row r="7" spans="1:2" ht="18.75">
      <c r="A7" s="5"/>
      <c r="B7" s="7" t="s">
        <v>5</v>
      </c>
    </row>
    <row r="8" spans="1:2" ht="27" customHeight="1">
      <c r="A8" s="19" t="s">
        <v>0</v>
      </c>
      <c r="B8" s="19" t="s">
        <v>4</v>
      </c>
    </row>
    <row r="9" spans="1:2" ht="32.25" customHeight="1" hidden="1">
      <c r="A9" s="19"/>
      <c r="B9" s="20"/>
    </row>
    <row r="10" spans="1:2" s="8" customFormat="1" ht="36.75" customHeight="1">
      <c r="A10" s="10" t="s">
        <v>10</v>
      </c>
      <c r="B10" s="11">
        <v>5425.4</v>
      </c>
    </row>
    <row r="11" spans="1:2" s="8" customFormat="1" ht="1.5" customHeight="1" hidden="1">
      <c r="A11" s="10"/>
      <c r="B11" s="11"/>
    </row>
    <row r="12" spans="1:2" s="8" customFormat="1" ht="15.75">
      <c r="A12" s="10"/>
      <c r="B12" s="12">
        <f>SUM(B10:B11)</f>
        <v>5425.4</v>
      </c>
    </row>
    <row r="13" spans="1:2" s="8" customFormat="1" ht="34.5" customHeight="1">
      <c r="A13" s="10" t="s">
        <v>7</v>
      </c>
      <c r="B13" s="11">
        <v>66.1</v>
      </c>
    </row>
    <row r="14" spans="1:2" s="8" customFormat="1" ht="15.75" customHeight="1" hidden="1">
      <c r="A14" s="13"/>
      <c r="B14" s="11"/>
    </row>
    <row r="15" spans="1:2" s="8" customFormat="1" ht="21.75" customHeight="1" hidden="1">
      <c r="A15" s="13"/>
      <c r="B15" s="11"/>
    </row>
    <row r="16" spans="1:2" s="8" customFormat="1" ht="0.75" customHeight="1">
      <c r="A16" s="13"/>
      <c r="B16" s="11"/>
    </row>
    <row r="17" spans="1:2" s="8" customFormat="1" ht="18.75" customHeight="1">
      <c r="A17" s="10"/>
      <c r="B17" s="12">
        <f>B13</f>
        <v>66.1</v>
      </c>
    </row>
    <row r="18" spans="1:2" s="8" customFormat="1" ht="0.75" customHeight="1">
      <c r="A18" s="10" t="s">
        <v>1</v>
      </c>
      <c r="B18" s="11">
        <v>0</v>
      </c>
    </row>
    <row r="19" spans="1:2" s="8" customFormat="1" ht="37.5" customHeight="1" hidden="1">
      <c r="A19" s="13" t="s">
        <v>3</v>
      </c>
      <c r="B19" s="11">
        <v>0</v>
      </c>
    </row>
    <row r="20" spans="1:2" s="9" customFormat="1" ht="26.25" customHeight="1">
      <c r="A20" s="14" t="s">
        <v>11</v>
      </c>
      <c r="B20" s="12">
        <f>B21+B22+B24+B25+B26+B27+B28+B29+B30+B31</f>
        <v>3213</v>
      </c>
    </row>
    <row r="21" spans="1:2" s="8" customFormat="1" ht="37.5" customHeight="1">
      <c r="A21" s="10" t="s">
        <v>12</v>
      </c>
      <c r="B21" s="11">
        <v>130</v>
      </c>
    </row>
    <row r="22" spans="1:2" s="8" customFormat="1" ht="15.75" customHeight="1">
      <c r="A22" s="13" t="s">
        <v>13</v>
      </c>
      <c r="B22" s="15">
        <v>2448</v>
      </c>
    </row>
    <row r="23" spans="1:2" s="8" customFormat="1" ht="3.75" customHeight="1" hidden="1" thickBot="1">
      <c r="A23" s="13" t="s">
        <v>14</v>
      </c>
      <c r="B23" s="15">
        <v>850</v>
      </c>
    </row>
    <row r="24" spans="1:2" s="8" customFormat="1" ht="17.25" customHeight="1">
      <c r="A24" s="13" t="s">
        <v>16</v>
      </c>
      <c r="B24" s="15">
        <v>25</v>
      </c>
    </row>
    <row r="25" spans="1:2" s="8" customFormat="1" ht="17.25" customHeight="1">
      <c r="A25" s="13" t="s">
        <v>17</v>
      </c>
      <c r="B25" s="15">
        <v>35</v>
      </c>
    </row>
    <row r="26" spans="1:2" s="8" customFormat="1" ht="17.25" customHeight="1">
      <c r="A26" s="13" t="s">
        <v>18</v>
      </c>
      <c r="B26" s="15">
        <v>63</v>
      </c>
    </row>
    <row r="27" spans="1:2" s="8" customFormat="1" ht="17.25" customHeight="1">
      <c r="A27" s="13" t="s">
        <v>19</v>
      </c>
      <c r="B27" s="15">
        <v>268</v>
      </c>
    </row>
    <row r="28" spans="1:2" s="8" customFormat="1" ht="17.25" customHeight="1">
      <c r="A28" s="13" t="s">
        <v>20</v>
      </c>
      <c r="B28" s="15">
        <v>99.9</v>
      </c>
    </row>
    <row r="29" spans="1:2" s="8" customFormat="1" ht="17.25" customHeight="1">
      <c r="A29" s="13" t="s">
        <v>21</v>
      </c>
      <c r="B29" s="15">
        <v>25</v>
      </c>
    </row>
    <row r="30" spans="1:2" s="8" customFormat="1" ht="17.25" customHeight="1">
      <c r="A30" s="13" t="s">
        <v>22</v>
      </c>
      <c r="B30" s="15">
        <v>20</v>
      </c>
    </row>
    <row r="31" spans="1:2" s="8" customFormat="1" ht="17.25" customHeight="1">
      <c r="A31" s="13" t="s">
        <v>23</v>
      </c>
      <c r="B31" s="15">
        <v>99.1</v>
      </c>
    </row>
    <row r="32" spans="1:2" s="8" customFormat="1" ht="21.75" customHeight="1">
      <c r="A32" s="16" t="s">
        <v>2</v>
      </c>
      <c r="B32" s="17">
        <f>B12+B17+B20</f>
        <v>8704.5</v>
      </c>
    </row>
    <row r="33" spans="1:2" ht="12.75">
      <c r="A33" s="1"/>
      <c r="B33" s="1"/>
    </row>
    <row r="34" spans="1:2" ht="12.75">
      <c r="A34" s="1"/>
      <c r="B34" s="1"/>
    </row>
  </sheetData>
  <mergeCells count="4">
    <mergeCell ref="A2:B2"/>
    <mergeCell ref="A3:B3"/>
    <mergeCell ref="A8:A9"/>
    <mergeCell ref="B8:B9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Умрихина</dc:creator>
  <cp:keywords/>
  <dc:description/>
  <cp:lastModifiedBy>Admin</cp:lastModifiedBy>
  <cp:lastPrinted>2014-02-28T09:28:59Z</cp:lastPrinted>
  <dcterms:created xsi:type="dcterms:W3CDTF">2008-10-31T11:41:15Z</dcterms:created>
  <dcterms:modified xsi:type="dcterms:W3CDTF">2014-10-29T04:22:32Z</dcterms:modified>
  <cp:category/>
  <cp:version/>
  <cp:contentType/>
  <cp:contentStatus/>
</cp:coreProperties>
</file>